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<sst xmlns="http://schemas.openxmlformats.org/spreadsheetml/2006/main" count="94" uniqueCount="90">
  <si>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</si>
  <si>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</si>
  <si>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</si>
  <si>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</si>
  <si>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</si>
  <si>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</si>
  <si>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</si>
  <si>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</si>
  <si>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</si>
  <si>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</si>
  <si>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</si>
  <si>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</si>
  <si>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</si>
  <si>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</si>
  <si>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</si>
  <si>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</si>
  <si>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</si>
  <si>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</si>
  <si>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</si>
  <si>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</si>
  <si>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</si>
  <si>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</si>
  <si>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</si>
  <si>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</si>
  <si>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</si>
  <si>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</si>
  <si>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</si>
  <si>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</si>
  <si>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</si>
  <si>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</si>
  <si>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</si>
  <si>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</si>
  <si>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</si>
  <si>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</si>
  <si>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</si>
  <si>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</si>
  <si>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</si>
  <si>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</si>
  <si>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</si>
  <si>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</si>
  <si>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</si>
  <si>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</si>
  <si>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上交所铜</t>
  </si>
  <si>
    <t>上交所铝</t>
  </si>
  <si>
    <t>上交所锌</t>
  </si>
  <si>
    <r>
      <t>美国2#铜</t>
    </r>
    <r>
      <rPr>
        <sz val="11"/>
        <color indexed="8"/>
        <rFont val="幼圆"/>
        <family val="3"/>
      </rPr>
      <t>（94-95%）</t>
    </r>
  </si>
  <si>
    <t xml:space="preserve"> 升.跌幅</t>
  </si>
  <si>
    <r>
      <t>破碎紫铜</t>
    </r>
    <r>
      <rPr>
        <sz val="10"/>
        <color indexed="8"/>
        <rFont val="幼圆"/>
        <family val="3"/>
      </rPr>
      <t>（91-92%）</t>
    </r>
  </si>
  <si>
    <t>LME电铜</t>
  </si>
  <si>
    <t>LME电铝</t>
  </si>
  <si>
    <t>LME电锌</t>
  </si>
  <si>
    <t>LME电镍</t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</si>
  <si>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</si>
  <si>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>-300</t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</si>
  <si>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</si>
  <si>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</si>
  <si>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月期锌</t>
    </r>
  </si>
  <si>
    <r>
      <t>注:升跌以</t>
    </r>
    <r>
      <rPr>
        <sz val="13"/>
        <color indexed="8"/>
        <rFont val="隶书"/>
        <family val="3"/>
      </rPr>
      <t>2011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2011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</si>
  <si>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2011 年 02 月 份 金 属 表 现</t>
  </si>
  <si>
    <t>-1900</t>
  </si>
  <si>
    <t>-500</t>
  </si>
  <si>
    <t>-1800</t>
  </si>
  <si>
    <t>-500</t>
  </si>
  <si>
    <t>-600</t>
  </si>
  <si>
    <t>-140</t>
  </si>
  <si>
    <t>-100</t>
  </si>
  <si>
    <t>-250</t>
  </si>
  <si>
    <t>0</t>
  </si>
  <si>
    <t>-200</t>
  </si>
  <si>
    <t>+550</t>
  </si>
  <si>
    <t>+450</t>
  </si>
  <si>
    <t>-1700</t>
  </si>
  <si>
    <t>-60</t>
  </si>
  <si>
    <t>2011 年02月 份 库 存 变 化</t>
  </si>
  <si>
    <t>2011年02月09日</t>
  </si>
  <si>
    <t>2011年02月28日</t>
  </si>
  <si>
    <t>+24600</t>
  </si>
  <si>
    <t>+10825</t>
  </si>
  <si>
    <t>-1150</t>
  </si>
  <si>
    <t>-2250</t>
  </si>
  <si>
    <t>+28851</t>
  </si>
  <si>
    <t>-2491</t>
  </si>
  <si>
    <t>+8886</t>
  </si>
  <si>
    <t>-49</t>
  </si>
  <si>
    <t>+52</t>
  </si>
  <si>
    <t>+68</t>
  </si>
  <si>
    <t>+575</t>
  </si>
  <si>
    <t>-1160</t>
  </si>
  <si>
    <t>-50</t>
  </si>
  <si>
    <t>-195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</si>
</sst>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2011年3月2日星期三</a:t>
          </a:r>
        </a:p>
      </xdr:txBody>
    </xdr:sp>
    <xdr:clientData/>
  </xdr:twoCellAnchor>
  <xdr:twoCellAnchor editAs="oneCell">
    <xdr:from>
      <xdr:col>0</xdr:col>
      <xdr:colOff>95250</xdr:colOff>
      <xdr:row>29</xdr:row>
      <xdr:rowOff>219075</xdr:rowOff>
    </xdr:from>
    <xdr:to>
      <xdr:col>6</xdr:col>
      <xdr:colOff>914400</xdr:colOff>
      <xdr:row>42</xdr:row>
      <xdr:rowOff>161925</xdr:rowOff>
    </xdr:to>
    <xdr:pic>
      <xdr:nvPicPr>
        <xdr:cNvPr id="8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48550"/>
          <a:ext cx="68199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73</v>
      </c>
      <c r="B1" s="27"/>
      <c r="C1" s="27"/>
      <c r="D1" s="27"/>
      <c r="E1" s="26"/>
      <c r="F1" s="26"/>
    </row>
    <row r="2" spans="1:6" ht="24.75" customHeight="1">
      <c r="A2" s="3" t="s">
        <v>32</v>
      </c>
      <c r="B2" s="8" t="s">
        <v>74</v>
      </c>
      <c r="C2" s="8" t="s">
        <v>75</v>
      </c>
      <c r="D2" s="8" t="s">
        <v>1</v>
      </c>
      <c r="E2" s="24"/>
      <c r="F2" s="8" t="s">
        <v>1</v>
      </c>
    </row>
    <row r="3" spans="1:6" ht="18" customHeight="1">
      <c r="A3" s="4" t="s">
        <v>28</v>
      </c>
      <c r="B3" s="2">
        <v>396400</v>
      </c>
      <c r="C3" s="2">
        <v>421000</v>
      </c>
      <c r="D3" s="21" t="s">
        <v>76</v>
      </c>
      <c r="E3" s="25"/>
      <c r="F3" s="20">
        <f aca="true" t="shared" si="0" ref="F3:F9">C3-B3</f>
        <v>24600</v>
      </c>
    </row>
    <row r="4" spans="1:6" ht="18" customHeight="1">
      <c r="A4" s="4" t="s">
        <v>29</v>
      </c>
      <c r="B4" s="2">
        <v>4600650</v>
      </c>
      <c r="C4" s="2">
        <v>4611475</v>
      </c>
      <c r="D4" s="21" t="s">
        <v>77</v>
      </c>
      <c r="E4" s="25"/>
      <c r="F4" s="20">
        <f t="shared" si="0"/>
        <v>10825</v>
      </c>
    </row>
    <row r="5" spans="1:6" ht="18" customHeight="1">
      <c r="A5" s="4" t="s">
        <v>30</v>
      </c>
      <c r="B5" s="2">
        <v>709450</v>
      </c>
      <c r="C5" s="2">
        <v>708300</v>
      </c>
      <c r="D5" s="21" t="s">
        <v>78</v>
      </c>
      <c r="E5" s="25"/>
      <c r="F5" s="20">
        <f t="shared" si="0"/>
        <v>-1150</v>
      </c>
    </row>
    <row r="6" spans="1:6" ht="18" customHeight="1">
      <c r="A6" s="4" t="s">
        <v>31</v>
      </c>
      <c r="B6" s="2">
        <v>132330</v>
      </c>
      <c r="C6" s="2">
        <v>130080</v>
      </c>
      <c r="D6" s="21" t="s">
        <v>79</v>
      </c>
      <c r="E6" s="25"/>
      <c r="F6" s="20">
        <f t="shared" si="0"/>
        <v>-2250</v>
      </c>
    </row>
    <row r="7" spans="1:6" ht="18" customHeight="1">
      <c r="A7" s="4" t="s">
        <v>42</v>
      </c>
      <c r="B7" s="2">
        <v>129250</v>
      </c>
      <c r="C7" s="2">
        <v>158101</v>
      </c>
      <c r="D7" s="21" t="s">
        <v>80</v>
      </c>
      <c r="E7" s="25"/>
      <c r="F7" s="20">
        <f t="shared" si="0"/>
        <v>28851</v>
      </c>
    </row>
    <row r="8" spans="1:6" ht="18" customHeight="1">
      <c r="A8" s="4" t="s">
        <v>43</v>
      </c>
      <c r="B8" s="2">
        <v>426381</v>
      </c>
      <c r="C8" s="2">
        <v>423890</v>
      </c>
      <c r="D8" s="21" t="s">
        <v>81</v>
      </c>
      <c r="E8" s="25"/>
      <c r="F8" s="20">
        <f>C8-B8</f>
        <v>-2491</v>
      </c>
    </row>
    <row r="9" spans="1:6" ht="18" customHeight="1">
      <c r="A9" s="4" t="s">
        <v>44</v>
      </c>
      <c r="B9" s="2">
        <v>326210</v>
      </c>
      <c r="C9" s="2">
        <v>335096</v>
      </c>
      <c r="D9" s="21" t="s">
        <v>82</v>
      </c>
      <c r="E9" s="25"/>
      <c r="F9" s="20">
        <f t="shared" si="0"/>
        <v>8886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58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34</v>
      </c>
      <c r="C3" s="36">
        <v>40583</v>
      </c>
      <c r="D3" s="30" t="s">
        <v>52</v>
      </c>
      <c r="E3" s="32" t="s">
        <v>26</v>
      </c>
      <c r="F3" s="36">
        <v>40602</v>
      </c>
      <c r="G3" s="34" t="s">
        <v>46</v>
      </c>
      <c r="H3" s="22"/>
      <c r="I3" s="34" t="s">
        <v>27</v>
      </c>
      <c r="J3" t="s">
        <v>37</v>
      </c>
    </row>
    <row r="4" spans="1:9" ht="16.5" customHeight="1">
      <c r="A4" s="15" t="s">
        <v>9</v>
      </c>
      <c r="B4" s="16" t="s">
        <v>33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48</v>
      </c>
      <c r="C5" s="2">
        <v>9923</v>
      </c>
      <c r="D5" s="2">
        <v>9465</v>
      </c>
      <c r="E5" s="2">
        <v>10161</v>
      </c>
      <c r="F5" s="2">
        <v>9874</v>
      </c>
      <c r="G5" s="21" t="s">
        <v>83</v>
      </c>
      <c r="H5" s="23"/>
      <c r="I5" s="20">
        <f aca="true" t="shared" si="0" ref="I5:I29">(F5-C5)</f>
        <v>-49</v>
      </c>
    </row>
    <row r="6" spans="1:9" ht="18" customHeight="1">
      <c r="A6" s="14" t="s">
        <v>11</v>
      </c>
      <c r="B6" s="1" t="s">
        <v>49</v>
      </c>
      <c r="C6" s="2">
        <v>2541</v>
      </c>
      <c r="D6" s="2">
        <v>2492</v>
      </c>
      <c r="E6" s="2">
        <v>2593</v>
      </c>
      <c r="F6" s="2">
        <v>2593</v>
      </c>
      <c r="G6" s="21" t="s">
        <v>84</v>
      </c>
      <c r="H6" s="25"/>
      <c r="I6" s="20">
        <f t="shared" si="0"/>
        <v>52</v>
      </c>
    </row>
    <row r="7" spans="1:9" ht="18" customHeight="1">
      <c r="A7" s="14" t="s">
        <v>12</v>
      </c>
      <c r="B7" s="1" t="s">
        <v>50</v>
      </c>
      <c r="C7" s="2">
        <v>2448</v>
      </c>
      <c r="D7" s="2">
        <v>2411</v>
      </c>
      <c r="E7" s="2">
        <v>2595</v>
      </c>
      <c r="F7" s="2">
        <v>2516</v>
      </c>
      <c r="G7" s="21" t="s">
        <v>85</v>
      </c>
      <c r="H7" s="25"/>
      <c r="I7" s="20">
        <f t="shared" si="0"/>
        <v>68</v>
      </c>
    </row>
    <row r="8" spans="1:9" ht="18" customHeight="1">
      <c r="A8" s="14" t="s">
        <v>13</v>
      </c>
      <c r="B8" s="1" t="s">
        <v>51</v>
      </c>
      <c r="C8" s="2">
        <v>28400</v>
      </c>
      <c r="D8" s="2">
        <v>27775</v>
      </c>
      <c r="E8" s="2">
        <v>29400</v>
      </c>
      <c r="F8" s="2">
        <v>28975</v>
      </c>
      <c r="G8" s="21" t="s">
        <v>86</v>
      </c>
      <c r="H8" s="23"/>
      <c r="I8" s="20">
        <f t="shared" si="0"/>
        <v>575</v>
      </c>
    </row>
    <row r="9" spans="1:9" ht="18" customHeight="1">
      <c r="A9" s="14" t="s">
        <v>14</v>
      </c>
      <c r="B9" s="1" t="s">
        <v>54</v>
      </c>
      <c r="C9" s="2">
        <v>74960</v>
      </c>
      <c r="D9" s="2">
        <v>70750</v>
      </c>
      <c r="E9" s="2">
        <v>76290</v>
      </c>
      <c r="F9" s="2">
        <v>73800</v>
      </c>
      <c r="G9" s="21" t="s">
        <v>87</v>
      </c>
      <c r="H9" s="23"/>
      <c r="I9" s="20">
        <f t="shared" si="0"/>
        <v>-1160</v>
      </c>
    </row>
    <row r="10" spans="1:9" ht="18" customHeight="1">
      <c r="A10" s="14" t="s">
        <v>35</v>
      </c>
      <c r="B10" s="1" t="s">
        <v>55</v>
      </c>
      <c r="C10" s="2">
        <v>16995</v>
      </c>
      <c r="D10" s="2">
        <v>16785</v>
      </c>
      <c r="E10" s="2">
        <v>17250</v>
      </c>
      <c r="F10" s="2">
        <v>16945</v>
      </c>
      <c r="G10" s="21" t="s">
        <v>88</v>
      </c>
      <c r="H10" s="23"/>
      <c r="I10" s="20">
        <f t="shared" si="0"/>
        <v>-50</v>
      </c>
    </row>
    <row r="11" spans="1:9" ht="18" customHeight="1">
      <c r="A11" s="15" t="s">
        <v>36</v>
      </c>
      <c r="B11" s="1" t="s">
        <v>56</v>
      </c>
      <c r="C11" s="2">
        <v>19440</v>
      </c>
      <c r="D11" s="2">
        <v>18775</v>
      </c>
      <c r="E11" s="2">
        <v>20345</v>
      </c>
      <c r="F11" s="2">
        <v>19245</v>
      </c>
      <c r="G11" s="21" t="s">
        <v>89</v>
      </c>
      <c r="H11" s="23"/>
      <c r="I11" s="20">
        <f t="shared" si="0"/>
        <v>-195</v>
      </c>
    </row>
    <row r="12" spans="1:9" ht="18" customHeight="1">
      <c r="A12" s="9"/>
      <c r="B12" s="1" t="s">
        <v>5</v>
      </c>
      <c r="C12" s="2">
        <v>67800</v>
      </c>
      <c r="D12" s="2">
        <v>64700</v>
      </c>
      <c r="E12" s="2">
        <v>68200</v>
      </c>
      <c r="F12" s="2">
        <v>65900</v>
      </c>
      <c r="G12" s="21" t="s">
        <v>59</v>
      </c>
      <c r="H12" s="23"/>
      <c r="I12" s="20">
        <f t="shared" si="0"/>
        <v>-1900</v>
      </c>
    </row>
    <row r="13" spans="1:9" ht="18" customHeight="1">
      <c r="A13" s="10"/>
      <c r="B13" s="1" t="s">
        <v>6</v>
      </c>
      <c r="C13" s="2">
        <v>65900</v>
      </c>
      <c r="D13" s="2">
        <v>64300</v>
      </c>
      <c r="E13" s="2">
        <v>66300</v>
      </c>
      <c r="F13" s="2">
        <v>65400</v>
      </c>
      <c r="G13" s="21" t="s">
        <v>60</v>
      </c>
      <c r="H13" s="23"/>
      <c r="I13" s="20">
        <f t="shared" si="0"/>
        <v>-500</v>
      </c>
    </row>
    <row r="14" spans="1:9" ht="18" customHeight="1">
      <c r="A14" s="10"/>
      <c r="B14" s="1" t="s">
        <v>38</v>
      </c>
      <c r="C14" s="2">
        <v>66700</v>
      </c>
      <c r="D14" s="2">
        <v>63700</v>
      </c>
      <c r="E14" s="2">
        <v>67100</v>
      </c>
      <c r="F14" s="2">
        <v>64900</v>
      </c>
      <c r="G14" s="21" t="s">
        <v>61</v>
      </c>
      <c r="H14" s="23"/>
      <c r="I14" s="20">
        <f t="shared" si="0"/>
        <v>-1800</v>
      </c>
    </row>
    <row r="15" spans="1:9" ht="18" customHeight="1">
      <c r="A15" s="14" t="s">
        <v>15</v>
      </c>
      <c r="B15" s="1" t="s">
        <v>21</v>
      </c>
      <c r="C15" s="2">
        <v>63800</v>
      </c>
      <c r="D15" s="2">
        <v>62500</v>
      </c>
      <c r="E15" s="2">
        <v>64200</v>
      </c>
      <c r="F15" s="2">
        <v>63500</v>
      </c>
      <c r="G15" s="21" t="s">
        <v>53</v>
      </c>
      <c r="H15" s="23"/>
      <c r="I15" s="20">
        <f t="shared" si="0"/>
        <v>-300</v>
      </c>
    </row>
    <row r="16" spans="1:9" ht="18" customHeight="1">
      <c r="A16" s="10"/>
      <c r="B16" s="1" t="s">
        <v>0</v>
      </c>
      <c r="C16" s="2">
        <v>64500</v>
      </c>
      <c r="D16" s="2">
        <v>63000</v>
      </c>
      <c r="E16" s="2">
        <v>64900</v>
      </c>
      <c r="F16" s="2">
        <v>64000</v>
      </c>
      <c r="G16" s="21" t="s">
        <v>62</v>
      </c>
      <c r="H16" s="23"/>
      <c r="I16" s="20">
        <f t="shared" si="0"/>
        <v>-500</v>
      </c>
    </row>
    <row r="17" spans="1:9" ht="18" customHeight="1">
      <c r="A17" s="10"/>
      <c r="B17" s="1" t="s">
        <v>45</v>
      </c>
      <c r="C17" s="2">
        <v>61150</v>
      </c>
      <c r="D17" s="2">
        <v>59650</v>
      </c>
      <c r="E17" s="2">
        <v>61550</v>
      </c>
      <c r="F17" s="2">
        <v>60650</v>
      </c>
      <c r="G17" s="21" t="s">
        <v>60</v>
      </c>
      <c r="H17" s="23"/>
      <c r="I17" s="20">
        <f t="shared" si="0"/>
        <v>-500</v>
      </c>
    </row>
    <row r="18" spans="1:9" ht="18" customHeight="1">
      <c r="A18" s="14" t="s">
        <v>16</v>
      </c>
      <c r="B18" s="1" t="s">
        <v>41</v>
      </c>
      <c r="C18" s="2">
        <v>58750</v>
      </c>
      <c r="D18" s="2">
        <v>57250</v>
      </c>
      <c r="E18" s="2">
        <v>59150</v>
      </c>
      <c r="F18" s="2">
        <v>58250</v>
      </c>
      <c r="G18" s="21" t="s">
        <v>60</v>
      </c>
      <c r="H18" s="23"/>
      <c r="I18" s="20">
        <f t="shared" si="0"/>
        <v>-500</v>
      </c>
    </row>
    <row r="19" spans="1:9" ht="18" customHeight="1">
      <c r="A19" s="10"/>
      <c r="B19" s="1" t="s">
        <v>47</v>
      </c>
      <c r="C19" s="2">
        <v>58350</v>
      </c>
      <c r="D19" s="2">
        <v>56750</v>
      </c>
      <c r="E19" s="2">
        <v>58650</v>
      </c>
      <c r="F19" s="2">
        <v>57750</v>
      </c>
      <c r="G19" s="21" t="s">
        <v>63</v>
      </c>
      <c r="H19" s="23"/>
      <c r="I19" s="20">
        <f t="shared" si="0"/>
        <v>-600</v>
      </c>
    </row>
    <row r="20" spans="1:9" ht="18" customHeight="1">
      <c r="A20" s="10"/>
      <c r="B20" s="1" t="s">
        <v>2</v>
      </c>
      <c r="C20" s="2">
        <v>17010</v>
      </c>
      <c r="D20" s="2">
        <v>16870</v>
      </c>
      <c r="E20" s="2">
        <v>17150</v>
      </c>
      <c r="F20" s="2">
        <v>16870</v>
      </c>
      <c r="G20" s="21" t="s">
        <v>64</v>
      </c>
      <c r="H20" s="23"/>
      <c r="I20" s="20">
        <f t="shared" si="0"/>
        <v>-140</v>
      </c>
    </row>
    <row r="21" spans="1:9" ht="18" customHeight="1">
      <c r="A21" s="14" t="s">
        <v>7</v>
      </c>
      <c r="B21" s="1" t="s">
        <v>4</v>
      </c>
      <c r="C21" s="2">
        <v>14200</v>
      </c>
      <c r="D21" s="2">
        <v>14100</v>
      </c>
      <c r="E21" s="2">
        <v>14300</v>
      </c>
      <c r="F21" s="2">
        <v>14100</v>
      </c>
      <c r="G21" s="21" t="s">
        <v>65</v>
      </c>
      <c r="H21" s="23"/>
      <c r="I21" s="20">
        <f t="shared" si="0"/>
        <v>-100</v>
      </c>
    </row>
    <row r="22" spans="1:9" ht="18" customHeight="1">
      <c r="A22" s="14"/>
      <c r="B22" s="1" t="s">
        <v>22</v>
      </c>
      <c r="C22" s="2">
        <v>15100</v>
      </c>
      <c r="D22" s="2">
        <v>15000</v>
      </c>
      <c r="E22" s="2">
        <v>15200</v>
      </c>
      <c r="F22" s="2">
        <v>15000</v>
      </c>
      <c r="G22" s="21" t="s">
        <v>65</v>
      </c>
      <c r="H22" s="23"/>
      <c r="I22" s="20">
        <f t="shared" si="0"/>
        <v>-100</v>
      </c>
    </row>
    <row r="23" spans="1:9" ht="18" customHeight="1">
      <c r="A23" s="10"/>
      <c r="B23" s="1" t="s">
        <v>23</v>
      </c>
      <c r="C23" s="2">
        <v>19600</v>
      </c>
      <c r="D23" s="2">
        <v>19300</v>
      </c>
      <c r="E23" s="2">
        <v>20000</v>
      </c>
      <c r="F23" s="2">
        <v>19350</v>
      </c>
      <c r="G23" s="21" t="s">
        <v>66</v>
      </c>
      <c r="H23" s="23"/>
      <c r="I23" s="20">
        <f t="shared" si="0"/>
        <v>-250</v>
      </c>
    </row>
    <row r="24" spans="1:9" ht="18" customHeight="1">
      <c r="A24" s="14" t="s">
        <v>17</v>
      </c>
      <c r="B24" s="18" t="s">
        <v>40</v>
      </c>
      <c r="C24" s="2">
        <v>17800</v>
      </c>
      <c r="D24" s="2">
        <v>17750</v>
      </c>
      <c r="E24" s="2">
        <v>18400</v>
      </c>
      <c r="F24" s="2">
        <v>17800</v>
      </c>
      <c r="G24" s="21" t="s">
        <v>67</v>
      </c>
      <c r="H24" s="23"/>
      <c r="I24" s="20">
        <f t="shared" si="0"/>
        <v>0</v>
      </c>
    </row>
    <row r="25" spans="1:9" ht="18" customHeight="1">
      <c r="A25" s="10"/>
      <c r="B25" s="1" t="s">
        <v>24</v>
      </c>
      <c r="C25" s="2">
        <v>14700</v>
      </c>
      <c r="D25" s="2">
        <v>14500</v>
      </c>
      <c r="E25" s="2">
        <v>15100</v>
      </c>
      <c r="F25" s="2">
        <v>14500</v>
      </c>
      <c r="G25" s="21" t="s">
        <v>68</v>
      </c>
      <c r="H25" s="23"/>
      <c r="I25" s="20">
        <f t="shared" si="0"/>
        <v>-200</v>
      </c>
    </row>
    <row r="26" spans="1:9" ht="18" customHeight="1">
      <c r="A26" s="10"/>
      <c r="B26" s="1" t="s">
        <v>25</v>
      </c>
      <c r="C26" s="2">
        <v>16400</v>
      </c>
      <c r="D26" s="2">
        <v>16400</v>
      </c>
      <c r="E26" s="2">
        <v>17450</v>
      </c>
      <c r="F26" s="2">
        <v>16950</v>
      </c>
      <c r="G26" s="21" t="s">
        <v>69</v>
      </c>
      <c r="H26" s="23"/>
      <c r="I26" s="20">
        <f t="shared" si="0"/>
        <v>550</v>
      </c>
    </row>
    <row r="27" spans="1:9" ht="18" customHeight="1">
      <c r="A27" s="11"/>
      <c r="B27" s="1" t="s">
        <v>39</v>
      </c>
      <c r="C27" s="2">
        <v>16100</v>
      </c>
      <c r="D27" s="2">
        <v>16100</v>
      </c>
      <c r="E27" s="2">
        <v>17100</v>
      </c>
      <c r="F27" s="2">
        <v>16550</v>
      </c>
      <c r="G27" s="21" t="s">
        <v>70</v>
      </c>
      <c r="H27" s="23"/>
      <c r="I27" s="20">
        <f t="shared" si="0"/>
        <v>450</v>
      </c>
    </row>
    <row r="28" spans="1:9" ht="18" customHeight="1">
      <c r="A28" s="13" t="s">
        <v>18</v>
      </c>
      <c r="B28" s="1" t="s">
        <v>3</v>
      </c>
      <c r="C28" s="2">
        <v>74100</v>
      </c>
      <c r="D28" s="2">
        <v>71100</v>
      </c>
      <c r="E28" s="2">
        <v>74900</v>
      </c>
      <c r="F28" s="2">
        <v>72400</v>
      </c>
      <c r="G28" s="21" t="s">
        <v>71</v>
      </c>
      <c r="H28" s="23"/>
      <c r="I28" s="20">
        <f t="shared" si="0"/>
        <v>-1700</v>
      </c>
    </row>
    <row r="29" spans="1:9" ht="18" customHeight="1">
      <c r="A29" s="15" t="s">
        <v>19</v>
      </c>
      <c r="B29" s="1" t="s">
        <v>20</v>
      </c>
      <c r="C29" s="2">
        <v>16750</v>
      </c>
      <c r="D29" s="2">
        <v>16690</v>
      </c>
      <c r="E29" s="2">
        <v>16860</v>
      </c>
      <c r="F29" s="2">
        <v>16690</v>
      </c>
      <c r="G29" s="21" t="s">
        <v>72</v>
      </c>
      <c r="H29" s="23"/>
      <c r="I29" s="20">
        <f t="shared" si="0"/>
        <v>-60</v>
      </c>
    </row>
    <row r="30" spans="2:9" ht="18" customHeight="1">
      <c r="B30" s="28" t="s">
        <v>57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2011-03-02T02:20:45Z</cp:lastPrinted>
  <dcterms:created xsi:type="dcterms:W3CDTF">2005-01-28T08:51:43Z</dcterms:created>
  <dcterms:modified xsi:type="dcterms:W3CDTF">2011-03-02T02:21:40Z</dcterms:modified>
  <cp:category/>
  <cp:version/>
  <cp:contentType/>
  <cp:contentStatus/>
</cp:coreProperties>
</file>